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9915" windowHeight="11595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4519"/>
</workbook>
</file>

<file path=xl/calcChain.xml><?xml version="1.0" encoding="utf-8"?>
<calcChain xmlns="http://schemas.openxmlformats.org/spreadsheetml/2006/main">
  <c r="B5" i="4"/>
  <c r="B4"/>
  <c r="B4" i="3"/>
  <c r="B8" i="2"/>
  <c r="B5"/>
  <c r="B5" i="3" s="1"/>
  <c r="B4" i="2"/>
</calcChain>
</file>

<file path=xl/sharedStrings.xml><?xml version="1.0" encoding="utf-8"?>
<sst xmlns="http://schemas.openxmlformats.org/spreadsheetml/2006/main" count="23" uniqueCount="11">
  <si>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</si>
  <si>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</si>
  <si>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</si>
  <si>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</si>
  <si>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</si>
  <si>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</si>
  <si>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</si>
  <si>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2015 года</t>
  </si>
  <si>
    <t>24,15 тыс. куб. м/сутки</t>
  </si>
  <si>
    <t>34,45 тыс. куб. м/сутки</t>
  </si>
  <si>
    <r>
      <t>42,0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</si>
</sst>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11</v>
      </c>
    </row>
    <row r="5" spans="1:2" ht="48" customHeight="1">
      <c r="A5" s="2" t="s">
        <v>1</v>
      </c>
      <c r="B5" s="6">
        <v>12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8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B4" sqref="B4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36-'1 квартал'!B4</f>
        <v>25</v>
      </c>
    </row>
    <row r="5" spans="1:2" ht="48" customHeight="1">
      <c r="A5" s="2" t="s">
        <v>1</v>
      </c>
      <c r="B5" s="6">
        <f>28-'1 квартал'!B5</f>
        <v>16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'1 квартал'!B8</f>
        <v>24,15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63-'2 квартал'!B4-'1 квартал'!B4</f>
        <v>27</v>
      </c>
    </row>
    <row r="5" spans="1:2" ht="48" customHeight="1">
      <c r="A5" s="2" t="s">
        <v>1</v>
      </c>
      <c r="B5" s="6">
        <f>30-'2 квартал'!B5-'1 квартал'!B5</f>
        <v>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9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workbookViewId="0">
      <selection activeCell="B6" sqref="B6:B7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4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69-'3 квартал'!B4-'2 квартал'!B4-'1 квартал'!B4</f>
        <v>6</v>
      </c>
    </row>
    <row r="5" spans="1:2" ht="48" customHeight="1">
      <c r="A5" s="2" t="s">
        <v>1</v>
      </c>
      <c r="B5" s="6">
        <f>38-'3 квартал'!B5-'2 квартал'!B5-'1 квартал'!B5</f>
        <v>8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10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2015-07-28T03:01:59Z</cp:lastPrinted>
  <dcterms:created xsi:type="dcterms:W3CDTF">2013-04-08T06:55:43Z</dcterms:created>
  <dcterms:modified xsi:type="dcterms:W3CDTF">2015-12-30T01:52:14Z</dcterms:modified>
</cp:coreProperties>
</file>